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S:\editais\_Editais_2022\01_Pregão 2022\023_Materiais PVC_TUBOS_RP\Anexo 1 - Termo de Referencia e Modelo de Proposta\"/>
    </mc:Choice>
  </mc:AlternateContent>
  <xr:revisionPtr revIDLastSave="0" documentId="13_ncr:1_{6B4ACB23-4603-4226-BC75-8BD4CE9C2992}" xr6:coauthVersionLast="36" xr6:coauthVersionMax="36" xr10:uidLastSave="{00000000-0000-0000-0000-000000000000}"/>
  <bookViews>
    <workbookView xWindow="0" yWindow="0" windowWidth="20490" windowHeight="7545" xr2:uid="{9E9A992C-5EAA-41C9-B6CD-7288D9BE31EC}"/>
  </bookViews>
  <sheets>
    <sheet name="Planilha1" sheetId="1" r:id="rId1"/>
  </sheets>
  <definedNames>
    <definedName name="_xlnm.Print_Titles" localSheetId="0">Planilha1!$7:$9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0" i="1" l="1"/>
  <c r="F29" i="1"/>
  <c r="G31" i="1" s="1"/>
  <c r="G25" i="1"/>
  <c r="F24" i="1"/>
  <c r="F19" i="1"/>
  <c r="G20" i="1" s="1"/>
  <c r="F18" i="1"/>
  <c r="F13" i="1"/>
  <c r="G14" i="1" s="1"/>
</calcChain>
</file>

<file path=xl/sharedStrings.xml><?xml version="1.0" encoding="utf-8"?>
<sst xmlns="http://schemas.openxmlformats.org/spreadsheetml/2006/main" count="64" uniqueCount="38">
  <si>
    <t>Razão Social:</t>
  </si>
  <si>
    <t>CNPJ:</t>
  </si>
  <si>
    <t>Inscrição Estadual:</t>
  </si>
  <si>
    <t>Endereço:</t>
  </si>
  <si>
    <t>Fone:</t>
  </si>
  <si>
    <t>Fax:</t>
  </si>
  <si>
    <t>Site:</t>
  </si>
  <si>
    <t>Email:</t>
  </si>
  <si>
    <t>ITEM</t>
  </si>
  <si>
    <t>QUANT</t>
  </si>
  <si>
    <t>UNID.</t>
  </si>
  <si>
    <t>DESCRIÇÃO</t>
  </si>
  <si>
    <t>$ UNITÁRIO</t>
  </si>
  <si>
    <t>$ TOTAL</t>
  </si>
  <si>
    <t>MARCA</t>
  </si>
  <si>
    <t>m</t>
  </si>
  <si>
    <t>TUBO DE PVC 6,3, PN 750 KPA, COM JUNTA ROSCÁVEL, PARA SISTEMAS PREDIAIS DE ÁGUA FRIA, NA COR BRANCA, DIÂMETRO DE REFERÊNCIA (DR) 3/4", ESPESSURA DA PAREDE (E) 2,8 MM, EM BARRAS COM 6 METROS DE COMPRIMENTO, FABRICADO DE ACORDO COM OS REQUISITOS DA NORMA CEDIPLAC PECP 34, ROSCA CONFORME NORMA NBR NM-ISO 7-1. OS TUBOS DEVEM TRAZER MARCADO, AO LONGO DE SUA EXTENSÃO, DE FORMA INDELÉVEL, NO MÍNIMO, O SEGUINTE: A) MARCA OU IDENTIFICAÇÃO DO FABRICANTE; B) PVC 6,3 PN 750 KPA; DR 3/4"; C) OS DIZERES: "ÁGUA FRIA"; E) PECP 34. OS TUBOS DEVERÃO TER INSPEÇÃO DE RECEBIMENTO CONFORME SEÇÃO 7 DA PECP 34.</t>
  </si>
  <si>
    <t>TUBO DE PVC RÍGIDO PARA ESGOTO PREDIAL, CONFORME NBR 5688, NA COR BRANCA,  PONTA E BOLSA E DIÂMETRO 75 MM. FORNECER EM BARRA DE 6 M E COM ANÉIS DE BORRACHA. DEVE TRAZER MARCADO DE FORMA VISÍVEL E RESISTENTE, NO MÍNIMO: A) A MARCA OU IDENTIFICAÇÃO DO FABRICANTE; B) O(S) DIÂMETRO(S) NOMINAL(IS) E C) O NÚMERO DA NORMA.</t>
  </si>
  <si>
    <t>TUBO DE PVC RÍGIDO PARA ESGOTO PREDIAL, CONFORME NBR 5688, NA COR BRANCA,  PONTA E BOLSA, DIÂMETRO 100 MM. FORNECER EM BARRA DE 6 M E COM ANÉIS DE BORRACHA. DEVE TRAZER MARCADO DE FORMA VISÍVEL E RESISTENTE, NO MÍNIMO: A) A MARCA OU IDENTIFICAÇÃO DO FABRICANTE; B) O(S) DIÂMETRO(S) NOMINAL(IS) E C) O NÚMERO DA NORMA.</t>
  </si>
  <si>
    <t>TUBO DE PVC 6,3, DN 50, PARA ADUÇÃO E DISTRIBUIÇÃO DE ÁGUA, COM BOLSA JUNTA ELÁSTICA INTEGRADA (JEI), PARA PRESSÃO NOMINAL (PN) 1,0 MPA, ESPESSURA DE PAREDE (E) 4,3 MM, EM BARRAS COM 6 METROS DE COMPRIMENTO, COR MARROM, CONFORME NBR 5647-1 E DEMAIS CARACTERISTICAS DIMENSIONAIS CONFORME NBR 5647-2. OS TUBOS DEVEM TRAZER MARCADO AO LONGO DE SUA EXTENSÃO, DE FORMA INDELÉVEL, NO MÍNIMO O SEGUINTE: A) NOME OU MARCA DE IDENTIFICAÇÃO DO FABRICANTE; B) SIGLA "PVC 6,3"; C) PRESSÃO NOMINAL  PN 1,0 MPA; D) O DIÂMETRO NOMINAL DN 50; E) TERMO: "ÁGUA"; F) CÓDIGO DE RASTREABILIDADE DO PRODUTO E G) NBR 5647-1. OS TUBOS DEVERÃO SER INSPECIONADOS CONFORME SEÇÃO 6 DA NBR 5647-1.</t>
  </si>
  <si>
    <t>TUBO DE PVC-U COM JUNTA SOLDÁVEL PARA SISTEMAS PREDIAIS DE ÁGUA DE ÁGUA FRIA, COM PONTA E BOLSA, PRESSÃO NOMINAL (PN) 750 KPA, DIÂMETRO EXTERNO (DE) 25 / DN 20, ESPESSURA DE PAREDE 1,7 MM, EM BARRAS COM 6 METROS DE COMPRIMENTO, COR MARROM, FABRICADO DE ACORDO COM OS REQUISITOS DA NORMA NBR 5648 DA ABNT. OS TUBOS DEVEM TRAZER MARCADO AO LONGO DE SUA EXTENSÃO, DE FORMA INDELÉVEL, NO MÍNIMO O SEGUINTE: A) MARCA OU IDENTIFICAÇÃO DO FABRICANTE; B) PVC-U 6,3 PN 750 KPA; C) O DIÂMETRO EXTERNO: DE; D) OS DIZERES: ÁGUA FRIA E E) NÚMERO DESTA NORMA.  DEVERÃO SER INSPECIONADOS CONFORME SEÇÃO 5 DA NBR 5648.</t>
  </si>
  <si>
    <t>TUBO DE PVC-U COM JUNTA SOLDÁVEL PARA SISTEMAS PREDIAIS DE ÁGUA DE ÁGUA FRIA, COM PONTA E BOLSA, PRESSÃO NOMINAL (PN) 750 KPA, DIÂMETRO EXTERNO (DE) 32 / DN 25, ESPESSURA DE PAREDE 2,1 MM, EM BARRAS COM 6 METROS DE COMPRIMENTO, COR MARROM, FABRICADO DE ACORDO COM OS REQUISITOS DA NORMA NBR 5648 DA ABNT. OS TUBOS DEVEM TRAZER MARCADO AO LONGO DE SUA EXTENSÃO, DE FORMA INDELÉVEL, NO MÍNIMO O SEGUINTE: A) MARCA OU IDENTIFICAÇÃO DO FABRICANTE; B) PVC-U 6,3 PN 750 KPA; C) O DIÂMETRO EXTERNO: DE; D) OS DIZERES: ÁGUA FRIA E E) NÚMERO DESTA NORMA.  DEVERÃO SER INSPECIONADOS CONFORME SEÇÃO 5 DA NBR 5648.</t>
  </si>
  <si>
    <t>TOTAL GERAL DA PROPOSTA</t>
  </si>
  <si>
    <t>Local</t>
  </si>
  <si>
    <t>Data</t>
  </si>
  <si>
    <t>Assinatura e identificação do</t>
  </si>
  <si>
    <t>representante legal da empresa</t>
  </si>
  <si>
    <t>MODELO DE PROPOSTA COMERCIAL</t>
  </si>
  <si>
    <t xml:space="preserve"> LOTE 1</t>
  </si>
  <si>
    <t>Total do LOTE 1 item(s): 6</t>
  </si>
  <si>
    <t>LOTE 2</t>
  </si>
  <si>
    <t>Total do LOTE 2 item(s): 4 e 5</t>
  </si>
  <si>
    <t>LOTE 3</t>
  </si>
  <si>
    <t>Total do  LOTE 3 item(s): 3</t>
  </si>
  <si>
    <t>LOTE 4</t>
  </si>
  <si>
    <t>Total do LOTE 4 item(s): 1 e 2</t>
  </si>
  <si>
    <t>Pregão Presencial - 023/2022 - PROCESSO 2022/000363</t>
  </si>
  <si>
    <t>OBJETO: REGISTRO DE PREÇOS PARA CONTRATAÇÃO DE EMPRESA PARA FORNECIMENTO DE MATERIAIS DE PVC - TUBOS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</si>
</sst>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39">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4" xfId="0" applyFont="1" applyBorder="1" applyAlignment="1">
      <alignment vertical="top"/>
    </xf>
    <xf numFmtId="43" fontId="3" fillId="0" borderId="4" xfId="1" applyFont="1" applyBorder="1" applyAlignment="1">
      <alignment vertical="top"/>
    </xf>
    <xf numFmtId="44" fontId="3" fillId="0" borderId="1" xfId="2" applyFont="1" applyBorder="1" applyProtection="1">
      <protection locked="0"/>
    </xf>
    <xf numFmtId="44" fontId="3" fillId="0" borderId="2" xfId="0" applyNumberFormat="1" applyFont="1" applyBorder="1" applyProtection="1">
      <protection locked="0"/>
    </xf>
    <xf numFmtId="44" fontId="3" fillId="0" borderId="2" xfId="2" applyFont="1" applyBorder="1" applyProtection="1">
      <protection locked="0"/>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2" xfId="0" applyFont="1" applyBorder="1" applyAlignment="1"/>
    <xf numFmtId="0" fontId="0" fillId="0" borderId="2" xfId="0" applyBorder="1" applyAlignment="1"/>
    <xf numFmtId="0" fontId="0" fillId="0" borderId="3" xfId="0" applyBorder="1" applyAlignment="1"/>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4" xfId="0" applyFont="1" applyBorder="1" applyAlignment="1">
      <alignment horizontal="center"/>
    </xf>
    <xf numFmtId="0" fontId="0" fillId="0" borderId="4" xfId="0" applyBorder="1" applyAlignment="1">
      <alignment horizontal="center"/>
    </xf>
    <xf numFmtId="0" fontId="3" fillId="0" borderId="0" xfId="0" applyFont="1" applyAlignment="1">
      <alignment horizontal="center"/>
    </xf>
    <xf numFmtId="0" fontId="0" fillId="0" borderId="0" xfId="0" applyAlignment="1">
      <alignment horizontal="center"/>
    </xf>
    <xf numFmtId="0" fontId="4" fillId="2" borderId="5" xfId="0" applyFont="1" applyFill="1" applyBorder="1" applyAlignment="1">
      <alignment horizontal="center" vertical="top"/>
    </xf>
  </cellXfs>
  <cellStyles count="3">
    <cellStyle name="Moeda" xfId="2" builtinId="4"/>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C4516-9BDF-4270-BC19-F0D35A3E408C}">
  <dimension ref="A1:G40"/>
  <sheetViews>
    <sheetView showGridLines="0" tabSelected="1" topLeftCell="A7" workbookViewId="0">
      <selection activeCell="G9" sqref="G9"/>
    </sheetView>
  </sheetViews>
  <sheetFormatPr defaultRowHeight="11.25" x14ac:dyDescent="0.2"/>
  <cols>
    <col min="1" max="1" width="3.7109375" style="6" customWidth="1"/>
    <col min="2" max="2" width="8.7109375" style="3" customWidth="1"/>
    <col min="3" max="3" width="4.7109375" style="7" customWidth="1"/>
    <col min="4" max="4" width="81.7109375" style="2" customWidth="1"/>
    <col min="5" max="5" width="8.7109375" style="3" customWidth="1"/>
    <col min="6" max="6" width="11.42578125" style="3" customWidth="1"/>
    <col min="7" max="7" width="13.5703125" style="3" customWidth="1"/>
    <col min="8" max="16384" width="9.140625" style="3"/>
  </cols>
  <sheetData>
    <row r="1" spans="1:7" ht="15" x14ac:dyDescent="0.25">
      <c r="A1" s="21" t="s">
        <v>0</v>
      </c>
      <c r="B1" s="22"/>
      <c r="C1" s="1"/>
    </row>
    <row r="2" spans="1:7" ht="15" x14ac:dyDescent="0.25">
      <c r="A2" s="23" t="s">
        <v>1</v>
      </c>
      <c r="B2" s="22"/>
      <c r="C2" s="1"/>
      <c r="E2" s="3" t="s">
        <v>2</v>
      </c>
      <c r="G2" s="4"/>
    </row>
    <row r="3" spans="1:7" ht="15" x14ac:dyDescent="0.25">
      <c r="A3" s="23" t="s">
        <v>3</v>
      </c>
      <c r="B3" s="22"/>
      <c r="C3" s="1"/>
    </row>
    <row r="4" spans="1:7" ht="15" x14ac:dyDescent="0.25">
      <c r="A4" s="23" t="s">
        <v>4</v>
      </c>
      <c r="B4" s="22"/>
      <c r="C4" s="1"/>
      <c r="E4" s="3" t="s">
        <v>5</v>
      </c>
      <c r="F4" s="5"/>
    </row>
    <row r="5" spans="1:7" ht="15" x14ac:dyDescent="0.25">
      <c r="A5" s="23" t="s">
        <v>6</v>
      </c>
      <c r="B5" s="22"/>
      <c r="C5" s="1"/>
      <c r="E5" s="3" t="s">
        <v>7</v>
      </c>
      <c r="F5" s="5"/>
    </row>
    <row r="7" spans="1:7" ht="15" x14ac:dyDescent="0.2">
      <c r="C7" s="19" t="s">
        <v>27</v>
      </c>
      <c r="D7" s="20"/>
    </row>
    <row r="8" spans="1:7" ht="18" customHeight="1" x14ac:dyDescent="0.2">
      <c r="C8" s="24" t="s">
        <v>37</v>
      </c>
      <c r="D8" s="25"/>
    </row>
    <row r="9" spans="1:7" ht="15" x14ac:dyDescent="0.2">
      <c r="C9" s="24" t="s">
        <v>36</v>
      </c>
      <c r="D9" s="25"/>
    </row>
    <row r="11" spans="1:7" x14ac:dyDescent="0.2">
      <c r="A11" s="38" t="s">
        <v>28</v>
      </c>
      <c r="B11" s="38"/>
      <c r="C11" s="38"/>
      <c r="D11" s="38"/>
      <c r="E11" s="38"/>
      <c r="F11" s="38"/>
      <c r="G11" s="38"/>
    </row>
    <row r="12" spans="1:7" x14ac:dyDescent="0.2">
      <c r="A12" s="8" t="s">
        <v>8</v>
      </c>
      <c r="B12" s="9" t="s">
        <v>9</v>
      </c>
      <c r="C12" s="10" t="s">
        <v>10</v>
      </c>
      <c r="D12" s="11" t="s">
        <v>11</v>
      </c>
      <c r="E12" s="9" t="s">
        <v>12</v>
      </c>
      <c r="F12" s="9" t="s">
        <v>13</v>
      </c>
      <c r="G12" s="9" t="s">
        <v>14</v>
      </c>
    </row>
    <row r="13" spans="1:7" ht="86.1" customHeight="1" x14ac:dyDescent="0.2">
      <c r="A13" s="8">
        <v>6</v>
      </c>
      <c r="B13" s="8">
        <v>1260</v>
      </c>
      <c r="C13" s="10" t="s">
        <v>15</v>
      </c>
      <c r="D13" s="12" t="s">
        <v>16</v>
      </c>
      <c r="E13" s="16"/>
      <c r="F13" s="16">
        <f>E13*B13</f>
        <v>0</v>
      </c>
      <c r="G13" s="13"/>
    </row>
    <row r="14" spans="1:7" ht="15" x14ac:dyDescent="0.25">
      <c r="A14" s="26" t="s">
        <v>29</v>
      </c>
      <c r="B14" s="27"/>
      <c r="C14" s="27"/>
      <c r="D14" s="27"/>
      <c r="E14" s="27"/>
      <c r="F14" s="28"/>
      <c r="G14" s="17">
        <f>F13</f>
        <v>0</v>
      </c>
    </row>
    <row r="16" spans="1:7" x14ac:dyDescent="0.2">
      <c r="A16" s="38" t="s">
        <v>30</v>
      </c>
      <c r="B16" s="38"/>
      <c r="C16" s="38"/>
      <c r="D16" s="38"/>
      <c r="E16" s="38"/>
      <c r="F16" s="38"/>
      <c r="G16" s="38"/>
    </row>
    <row r="17" spans="1:7" x14ac:dyDescent="0.2">
      <c r="A17" s="8" t="s">
        <v>8</v>
      </c>
      <c r="B17" s="9" t="s">
        <v>9</v>
      </c>
      <c r="C17" s="10" t="s">
        <v>10</v>
      </c>
      <c r="D17" s="11" t="s">
        <v>11</v>
      </c>
      <c r="E17" s="9" t="s">
        <v>12</v>
      </c>
      <c r="F17" s="9" t="s">
        <v>13</v>
      </c>
      <c r="G17" s="9" t="s">
        <v>14</v>
      </c>
    </row>
    <row r="18" spans="1:7" ht="51" customHeight="1" x14ac:dyDescent="0.2">
      <c r="A18" s="8">
        <v>4</v>
      </c>
      <c r="B18" s="8">
        <v>30</v>
      </c>
      <c r="C18" s="10" t="s">
        <v>15</v>
      </c>
      <c r="D18" s="12" t="s">
        <v>17</v>
      </c>
      <c r="E18" s="16"/>
      <c r="F18" s="16">
        <f>E18*B18</f>
        <v>0</v>
      </c>
      <c r="G18" s="13"/>
    </row>
    <row r="19" spans="1:7" ht="51" customHeight="1" x14ac:dyDescent="0.2">
      <c r="A19" s="8">
        <v>5</v>
      </c>
      <c r="B19" s="8">
        <v>720</v>
      </c>
      <c r="C19" s="10" t="s">
        <v>15</v>
      </c>
      <c r="D19" s="12" t="s">
        <v>18</v>
      </c>
      <c r="E19" s="16"/>
      <c r="F19" s="16">
        <f>E19*B19</f>
        <v>0</v>
      </c>
      <c r="G19" s="13"/>
    </row>
    <row r="20" spans="1:7" ht="15" x14ac:dyDescent="0.25">
      <c r="A20" s="26" t="s">
        <v>31</v>
      </c>
      <c r="B20" s="27"/>
      <c r="C20" s="27"/>
      <c r="D20" s="27"/>
      <c r="E20" s="27"/>
      <c r="F20" s="28"/>
      <c r="G20" s="18">
        <f>SUM(F18:F19)</f>
        <v>0</v>
      </c>
    </row>
    <row r="22" spans="1:7" x14ac:dyDescent="0.2">
      <c r="A22" s="38" t="s">
        <v>32</v>
      </c>
      <c r="B22" s="38"/>
      <c r="C22" s="38"/>
      <c r="D22" s="38"/>
      <c r="E22" s="38"/>
      <c r="F22" s="38"/>
      <c r="G22" s="38"/>
    </row>
    <row r="23" spans="1:7" x14ac:dyDescent="0.2">
      <c r="A23" s="8" t="s">
        <v>8</v>
      </c>
      <c r="B23" s="9" t="s">
        <v>9</v>
      </c>
      <c r="C23" s="10" t="s">
        <v>10</v>
      </c>
      <c r="D23" s="11" t="s">
        <v>11</v>
      </c>
      <c r="E23" s="9" t="s">
        <v>12</v>
      </c>
      <c r="F23" s="9" t="s">
        <v>13</v>
      </c>
      <c r="G23" s="9" t="s">
        <v>14</v>
      </c>
    </row>
    <row r="24" spans="1:7" ht="96" customHeight="1" x14ac:dyDescent="0.2">
      <c r="A24" s="8">
        <v>3</v>
      </c>
      <c r="B24" s="8">
        <v>60</v>
      </c>
      <c r="C24" s="10" t="s">
        <v>15</v>
      </c>
      <c r="D24" s="12" t="s">
        <v>19</v>
      </c>
      <c r="E24" s="16"/>
      <c r="F24" s="16">
        <f>E24*B24</f>
        <v>0</v>
      </c>
      <c r="G24" s="13"/>
    </row>
    <row r="25" spans="1:7" ht="15" x14ac:dyDescent="0.25">
      <c r="A25" s="26" t="s">
        <v>33</v>
      </c>
      <c r="B25" s="27"/>
      <c r="C25" s="27"/>
      <c r="D25" s="27"/>
      <c r="E25" s="27"/>
      <c r="F25" s="28"/>
      <c r="G25" s="18">
        <f>F24</f>
        <v>0</v>
      </c>
    </row>
    <row r="27" spans="1:7" x14ac:dyDescent="0.2">
      <c r="A27" s="38" t="s">
        <v>34</v>
      </c>
      <c r="B27" s="38"/>
      <c r="C27" s="38"/>
      <c r="D27" s="38"/>
      <c r="E27" s="38"/>
      <c r="F27" s="38"/>
      <c r="G27" s="38"/>
    </row>
    <row r="28" spans="1:7" x14ac:dyDescent="0.2">
      <c r="A28" s="8" t="s">
        <v>8</v>
      </c>
      <c r="B28" s="9" t="s">
        <v>9</v>
      </c>
      <c r="C28" s="10" t="s">
        <v>10</v>
      </c>
      <c r="D28" s="11" t="s">
        <v>11</v>
      </c>
      <c r="E28" s="9" t="s">
        <v>12</v>
      </c>
      <c r="F28" s="9" t="s">
        <v>13</v>
      </c>
      <c r="G28" s="9" t="s">
        <v>14</v>
      </c>
    </row>
    <row r="29" spans="1:7" ht="87" customHeight="1" x14ac:dyDescent="0.2">
      <c r="A29" s="8">
        <v>1</v>
      </c>
      <c r="B29" s="8">
        <v>60</v>
      </c>
      <c r="C29" s="10" t="s">
        <v>15</v>
      </c>
      <c r="D29" s="12" t="s">
        <v>20</v>
      </c>
      <c r="E29" s="16"/>
      <c r="F29" s="16">
        <f>E29*B29</f>
        <v>0</v>
      </c>
      <c r="G29" s="13"/>
    </row>
    <row r="30" spans="1:7" ht="87" customHeight="1" x14ac:dyDescent="0.2">
      <c r="A30" s="8">
        <v>2</v>
      </c>
      <c r="B30" s="8">
        <v>120</v>
      </c>
      <c r="C30" s="10" t="s">
        <v>15</v>
      </c>
      <c r="D30" s="12" t="s">
        <v>21</v>
      </c>
      <c r="E30" s="16"/>
      <c r="F30" s="16">
        <f>E30*B30</f>
        <v>0</v>
      </c>
      <c r="G30" s="13"/>
    </row>
    <row r="31" spans="1:7" ht="12.75" customHeight="1" x14ac:dyDescent="0.25">
      <c r="A31" s="26" t="s">
        <v>35</v>
      </c>
      <c r="B31" s="27"/>
      <c r="C31" s="27"/>
      <c r="D31" s="27"/>
      <c r="E31" s="27"/>
      <c r="F31" s="28"/>
      <c r="G31" s="17">
        <f>SUM(F29:F30)</f>
        <v>0</v>
      </c>
    </row>
    <row r="32" spans="1:7" ht="15" x14ac:dyDescent="0.25">
      <c r="A32" s="29" t="s">
        <v>22</v>
      </c>
      <c r="B32" s="30"/>
      <c r="C32" s="30"/>
      <c r="D32" s="30"/>
      <c r="E32" s="31"/>
      <c r="F32" s="32"/>
      <c r="G32" s="33"/>
    </row>
    <row r="39" spans="1:7" ht="15" x14ac:dyDescent="0.25">
      <c r="A39" s="14" t="s">
        <v>23</v>
      </c>
      <c r="C39" s="15" t="s">
        <v>24</v>
      </c>
      <c r="E39" s="34" t="s">
        <v>25</v>
      </c>
      <c r="F39" s="35"/>
      <c r="G39" s="35"/>
    </row>
    <row r="40" spans="1:7" ht="15" x14ac:dyDescent="0.25">
      <c r="E40" s="36" t="s">
        <v>26</v>
      </c>
      <c r="F40" s="37"/>
      <c r="G40" s="37"/>
    </row>
  </sheetData>
  <mergeCells count="20">
    <mergeCell ref="A32:E32"/>
    <mergeCell ref="F32:G32"/>
    <mergeCell ref="E39:G39"/>
    <mergeCell ref="E40:G40"/>
    <mergeCell ref="A11:G11"/>
    <mergeCell ref="A16:G16"/>
    <mergeCell ref="A22:G22"/>
    <mergeCell ref="A27:G27"/>
    <mergeCell ref="A31:F31"/>
    <mergeCell ref="C8:D8"/>
    <mergeCell ref="C9:D9"/>
    <mergeCell ref="A14:F14"/>
    <mergeCell ref="A20:F20"/>
    <mergeCell ref="A25:F25"/>
    <mergeCell ref="C7:D7"/>
    <mergeCell ref="A1:B1"/>
    <mergeCell ref="A2:B2"/>
    <mergeCell ref="A3:B3"/>
    <mergeCell ref="A4:B4"/>
    <mergeCell ref="A5:B5"/>
  </mergeCells>
  <printOptions horizontalCentered="1" verticalCentered="1"/>
  <pageMargins left="0.51181102362204722" right="0.5118110236220472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 Aparecida Siqueira Blanc Martini</dc:creator>
  <cp:lastModifiedBy>Rubia Aparecida Siqueira Blanc Martini</cp:lastModifiedBy>
  <dcterms:created xsi:type="dcterms:W3CDTF">2022-01-17T10:24:35Z</dcterms:created>
  <dcterms:modified xsi:type="dcterms:W3CDTF">2022-02-12T10:29:57Z</dcterms:modified>
</cp:coreProperties>
</file>